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930" yWindow="570" windowWidth="15555" windowHeight="11715"/>
  </bookViews>
  <sheets>
    <sheet name="Приложение 4" sheetId="5" r:id="rId1"/>
  </sheets>
  <calcPr calcId="125725"/>
</workbook>
</file>

<file path=xl/calcChain.xml><?xml version="1.0" encoding="utf-8"?>
<calcChain xmlns="http://schemas.openxmlformats.org/spreadsheetml/2006/main">
  <c r="F33" i="5"/>
</calcChain>
</file>

<file path=xl/sharedStrings.xml><?xml version="1.0" encoding="utf-8"?>
<sst xmlns="http://schemas.openxmlformats.org/spreadsheetml/2006/main" count="36" uniqueCount="35">
  <si>
    <t>городского поселения Березово</t>
  </si>
  <si>
    <t>(тыс.руб.)</t>
  </si>
  <si>
    <t>Наименование показателя</t>
  </si>
  <si>
    <t>Вед</t>
  </si>
  <si>
    <t>РЗ</t>
  </si>
  <si>
    <t>ПР</t>
  </si>
  <si>
    <t>ЦСР</t>
  </si>
  <si>
    <t>Ведомственная программа "Развитие муниципальной службы  в муниципальном образовании городское поселение Березово на 2011-2013 годы"</t>
  </si>
  <si>
    <t>Ведомственная целевая программа  "Юбилейные и знаменательные даты в городском поселении Березово"</t>
  </si>
  <si>
    <t>Целевая программа "Укрепление пожарной безопасности на объектах муниципальной собственности городского поселения Березово в 2012-2015 годах"</t>
  </si>
  <si>
    <t>Целевая программа"Развитие и содержание уличной дорожной сети городского поселения Березово на 2013-2015 годы".</t>
  </si>
  <si>
    <t>Ведомственная целевая программа "Информационное общество -Югра на территории городского поселения Березово" на 2012-2013 годы</t>
  </si>
  <si>
    <t>Ведомственная целевая программа "Комплексное развитие коммунальной инфраструктуры в городскои поселении Березово в 2013-2015 годах."</t>
  </si>
  <si>
    <t>Ведомственная целевая программагородского поселения Березово "Формирование и содержание муниципального имущества в городском поселении Березово в 2013-2015 "(ремонты квартир, снос ветхого жилья)</t>
  </si>
  <si>
    <t xml:space="preserve">Программа городского поселения Березово" Электроснабжение и содержание систем наружного освещения  на территории городского поселения Березово на 2013-2015 годы" </t>
  </si>
  <si>
    <t>Ведомственная целевая программа "Программа природоохранных мероприятий по городскому поселению Березово на 2012-2014 годы"</t>
  </si>
  <si>
    <t>Ведомственная целевая программагородского поселения Березово "Формирование и содержание муниципального имущества в городском поселении Березово в 2013-2015 "</t>
  </si>
  <si>
    <t>Ведомственная  целевая программа "Развитие культуры и сохранение традиций в  городском поселения Березово на 2013-2015 годы"</t>
  </si>
  <si>
    <t xml:space="preserve"> Программы «Культура Югры» на 2011-2013 годы  до 2015 года (финансирование из бюджета поселения 15 %)</t>
  </si>
  <si>
    <t xml:space="preserve"> Ведомственная целевая программа «Комплексные меры противодействия злоупотреблению наркотиками и их незаконному обороту на 2013-2017 годы» (софинансирование)</t>
  </si>
  <si>
    <t>Итого:</t>
  </si>
  <si>
    <t>Сумма с уточнением</t>
  </si>
  <si>
    <t>Программа " Модернизация и реформирование жилищно-коммунального комплекса на 2011-2013 годы и на период до 2015 года".</t>
  </si>
  <si>
    <t>Целевая программа "Каникулы 2013-2014"</t>
  </si>
  <si>
    <t>Региональная программа "Содействие занятости населения"</t>
  </si>
  <si>
    <t>Целевая программа "Развитие культурно-исторических традиций в Берёзовском районе 2013-2015 глды"</t>
  </si>
  <si>
    <t>Подпрограмма "Библиотечное дело" программа "Культура Югры"</t>
  </si>
  <si>
    <t>к решению Совета депутатов</t>
  </si>
  <si>
    <t>Целевая программа "Каникулы 2012-2015г.</t>
  </si>
  <si>
    <t>Прграмма "Наш дом" на 2011-2015 годы.</t>
  </si>
  <si>
    <t>Целевая программа «Противодействие злоупотреблению наркотиками и их незаконному обороту в Березовском районе на 2013-2017 годы»</t>
  </si>
  <si>
    <t>Перечень  программ городского поселения Берёзово</t>
  </si>
  <si>
    <t>Приложение 4</t>
  </si>
  <si>
    <t>Целевая программа  "Формирование и содержание муниципального имущества в Березовском районе на 2012-2015 годы"</t>
  </si>
  <si>
    <t>от 30.12.2013 № 25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</si>
</sst>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.00000"/>
    <numFmt numFmtId="169" formatCode="_-* #,##0.0_р_._-;\-* #,##0.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165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0" applyFont="1" applyFill="1"/>
    <xf numFmtId="165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protection hidden="1"/>
    </xf>
    <xf numFmtId="164" fontId="9" fillId="0" borderId="0" xfId="16" applyNumberFormat="1" applyFont="1" applyFill="1" applyAlignment="1">
      <alignment horizontal="right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0" fontId="2" fillId="0" borderId="3" xfId="0" applyFont="1" applyFill="1" applyBorder="1" applyAlignment="1">
      <alignment wrapText="1"/>
    </xf>
    <xf numFmtId="165" fontId="4" fillId="0" borderId="5" xfId="1" applyNumberFormat="1" applyFont="1" applyFill="1" applyBorder="1" applyAlignment="1" applyProtection="1">
      <alignment wrapText="1"/>
      <protection hidden="1"/>
    </xf>
    <xf numFmtId="0" fontId="4" fillId="0" borderId="2" xfId="0" applyFont="1" applyFill="1" applyBorder="1"/>
    <xf numFmtId="168" fontId="0" fillId="0" borderId="0" xfId="0" applyNumberFormat="1"/>
    <xf numFmtId="169" fontId="2" fillId="0" borderId="2" xfId="16" applyNumberFormat="1" applyFont="1" applyFill="1" applyBorder="1" applyAlignment="1" applyProtection="1">
      <protection hidden="1"/>
    </xf>
    <xf numFmtId="169" fontId="2" fillId="0" borderId="2" xfId="16" applyNumberFormat="1" applyFont="1" applyFill="1" applyBorder="1" applyAlignment="1"/>
    <xf numFmtId="169" fontId="4" fillId="0" borderId="2" xfId="16" applyNumberFormat="1" applyFont="1" applyFill="1" applyBorder="1" applyAlignment="1" applyProtection="1">
      <protection hidden="1"/>
    </xf>
    <xf numFmtId="169" fontId="4" fillId="0" borderId="2" xfId="16" applyNumberFormat="1" applyFont="1" applyFill="1" applyBorder="1" applyAlignment="1"/>
    <xf numFmtId="0" fontId="0" fillId="0" borderId="0" xfId="0" applyBorder="1"/>
    <xf numFmtId="165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9" fontId="2" fillId="0" borderId="6" xfId="16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7" fillId="0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15" applyNumberFormat="1" applyFont="1" applyFill="1" applyAlignment="1" applyProtection="1">
      <alignment horizontal="center" wrapText="1"/>
      <protection hidden="1"/>
    </xf>
    <xf numFmtId="0" fontId="10" fillId="0" borderId="0" xfId="0" applyFont="1" applyAlignment="1">
      <alignment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2" xfId="7"/>
    <cellStyle name="Обычный 2 3" xfId="8"/>
    <cellStyle name="Обычный 2 4" xfId="9"/>
    <cellStyle name="Обычный 2 5" xfId="10"/>
    <cellStyle name="Обычный 2 6" xfId="11"/>
    <cellStyle name="Обычный 2 7" xfId="12"/>
    <cellStyle name="Обычный 2 8" xfId="13"/>
    <cellStyle name="Обычный 2 9" xfId="14"/>
    <cellStyle name="Обычный_Tmp2" xfId="15"/>
    <cellStyle name="Финансовый" xfId="1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G4" sqref="G4"/>
    </sheetView>
  </sheetViews>
  <sheetFormatPr defaultRowHeight="15"/>
  <cols>
    <col min="1" max="1" width="39.5703125" customWidth="1"/>
    <col min="6" max="6" width="16.140625" customWidth="1"/>
    <col min="7" max="7" width="18.42578125" customWidth="1"/>
  </cols>
  <sheetData>
    <row r="1" spans="1:8" ht="15.75">
      <c r="A1" s="1"/>
      <c r="B1" s="1"/>
      <c r="C1" s="1"/>
      <c r="D1" s="1"/>
      <c r="E1" s="1"/>
      <c r="F1" s="7" t="s">
        <v>32</v>
      </c>
    </row>
    <row r="2" spans="1:8" ht="15.75">
      <c r="A2" s="1"/>
      <c r="B2" s="1"/>
      <c r="C2" s="1"/>
      <c r="D2" s="1"/>
      <c r="E2" s="1"/>
      <c r="F2" s="7" t="s">
        <v>27</v>
      </c>
    </row>
    <row r="3" spans="1:8" ht="15.75">
      <c r="A3" s="1"/>
      <c r="B3" s="1"/>
      <c r="C3" s="1"/>
      <c r="D3" s="1"/>
      <c r="E3" s="1"/>
      <c r="F3" s="7" t="s">
        <v>0</v>
      </c>
    </row>
    <row r="4" spans="1:8" ht="15.75">
      <c r="A4" s="1"/>
      <c r="B4" s="1"/>
      <c r="C4" s="1"/>
      <c r="D4" s="1"/>
      <c r="E4" s="1"/>
      <c r="F4" s="7" t="s">
        <v>34</v>
      </c>
    </row>
    <row r="5" spans="1:8" ht="15" customHeight="1">
      <c r="A5" s="26" t="s">
        <v>31</v>
      </c>
      <c r="B5" s="26"/>
      <c r="C5" s="26"/>
      <c r="D5" s="26"/>
      <c r="E5" s="26"/>
      <c r="F5" s="27"/>
    </row>
    <row r="6" spans="1:8" ht="15" customHeight="1">
      <c r="A6" s="27"/>
      <c r="B6" s="27"/>
      <c r="C6" s="27"/>
      <c r="D6" s="27"/>
      <c r="E6" s="27"/>
      <c r="F6" s="27"/>
    </row>
    <row r="7" spans="1:8">
      <c r="A7" s="1"/>
      <c r="B7" s="1"/>
      <c r="C7" s="1"/>
      <c r="D7" s="1"/>
      <c r="E7" s="1"/>
      <c r="F7" s="1"/>
    </row>
    <row r="8" spans="1:8">
      <c r="A8" s="1"/>
      <c r="B8" s="1"/>
      <c r="C8" s="1"/>
      <c r="D8" s="1"/>
      <c r="E8" s="1"/>
      <c r="F8" s="25" t="s">
        <v>1</v>
      </c>
    </row>
    <row r="9" spans="1:8" ht="26.25">
      <c r="A9" s="23" t="s">
        <v>2</v>
      </c>
      <c r="B9" s="23" t="s">
        <v>3</v>
      </c>
      <c r="C9" s="23" t="s">
        <v>4</v>
      </c>
      <c r="D9" s="23" t="s">
        <v>5</v>
      </c>
      <c r="E9" s="23" t="s">
        <v>6</v>
      </c>
      <c r="F9" s="24" t="s">
        <v>21</v>
      </c>
    </row>
    <row r="10" spans="1:8" ht="51.75">
      <c r="A10" s="9" t="s">
        <v>7</v>
      </c>
      <c r="B10" s="19">
        <v>650</v>
      </c>
      <c r="C10" s="20">
        <v>1</v>
      </c>
      <c r="D10" s="20">
        <v>4</v>
      </c>
      <c r="E10" s="21">
        <v>20400</v>
      </c>
      <c r="F10" s="22">
        <v>25234.2</v>
      </c>
      <c r="G10" s="18"/>
      <c r="H10" s="18"/>
    </row>
    <row r="11" spans="1:8" ht="39">
      <c r="A11" s="2" t="s">
        <v>8</v>
      </c>
      <c r="B11" s="4">
        <v>650</v>
      </c>
      <c r="C11" s="5">
        <v>1</v>
      </c>
      <c r="D11" s="5">
        <v>13</v>
      </c>
      <c r="E11" s="6">
        <v>7954500</v>
      </c>
      <c r="F11" s="15">
        <v>884.8</v>
      </c>
      <c r="G11" s="18"/>
      <c r="H11" s="18"/>
    </row>
    <row r="12" spans="1:8" ht="39">
      <c r="A12" s="8" t="s">
        <v>33</v>
      </c>
      <c r="B12" s="4">
        <v>650</v>
      </c>
      <c r="C12" s="5">
        <v>1</v>
      </c>
      <c r="D12" s="5">
        <v>13</v>
      </c>
      <c r="E12" s="6">
        <v>7953700</v>
      </c>
      <c r="F12" s="14">
        <v>11250</v>
      </c>
    </row>
    <row r="13" spans="1:8" ht="51.75">
      <c r="A13" s="8" t="s">
        <v>9</v>
      </c>
      <c r="B13" s="4">
        <v>650</v>
      </c>
      <c r="C13" s="5">
        <v>3</v>
      </c>
      <c r="D13" s="5">
        <v>9</v>
      </c>
      <c r="E13" s="6">
        <v>7953110</v>
      </c>
      <c r="F13" s="14">
        <v>331</v>
      </c>
    </row>
    <row r="14" spans="1:8" ht="26.25">
      <c r="A14" s="8" t="s">
        <v>24</v>
      </c>
      <c r="B14" s="4">
        <v>650</v>
      </c>
      <c r="C14" s="5">
        <v>4</v>
      </c>
      <c r="D14" s="5">
        <v>1</v>
      </c>
      <c r="E14" s="6">
        <v>5224500</v>
      </c>
      <c r="F14" s="15">
        <v>4931.2</v>
      </c>
    </row>
    <row r="15" spans="1:8">
      <c r="A15" s="8" t="s">
        <v>29</v>
      </c>
      <c r="B15" s="4">
        <v>650</v>
      </c>
      <c r="C15" s="5">
        <v>4</v>
      </c>
      <c r="D15" s="5">
        <v>9</v>
      </c>
      <c r="E15" s="6">
        <v>5227000</v>
      </c>
      <c r="F15" s="14">
        <v>2087.6999999999998</v>
      </c>
    </row>
    <row r="16" spans="1:8" ht="39">
      <c r="A16" s="8" t="s">
        <v>10</v>
      </c>
      <c r="B16" s="4">
        <v>650</v>
      </c>
      <c r="C16" s="5">
        <v>4</v>
      </c>
      <c r="D16" s="5">
        <v>9</v>
      </c>
      <c r="E16" s="6">
        <v>7954600</v>
      </c>
      <c r="F16" s="14">
        <v>9032.7999999999993</v>
      </c>
    </row>
    <row r="17" spans="1:6" ht="51.75">
      <c r="A17" s="8" t="s">
        <v>11</v>
      </c>
      <c r="B17" s="4">
        <v>650</v>
      </c>
      <c r="C17" s="5">
        <v>4</v>
      </c>
      <c r="D17" s="5">
        <v>10</v>
      </c>
      <c r="E17" s="6">
        <v>7952910</v>
      </c>
      <c r="F17" s="14">
        <v>1306.7</v>
      </c>
    </row>
    <row r="18" spans="1:6" ht="51.75">
      <c r="A18" s="10" t="s">
        <v>12</v>
      </c>
      <c r="B18" s="4">
        <v>650</v>
      </c>
      <c r="C18" s="5">
        <v>5</v>
      </c>
      <c r="D18" s="5">
        <v>1</v>
      </c>
      <c r="E18" s="6">
        <v>3500100</v>
      </c>
      <c r="F18" s="14">
        <v>8370.4</v>
      </c>
    </row>
    <row r="19" spans="1:6" ht="64.5">
      <c r="A19" s="8" t="s">
        <v>13</v>
      </c>
      <c r="B19" s="4">
        <v>650</v>
      </c>
      <c r="C19" s="5">
        <v>5</v>
      </c>
      <c r="D19" s="5">
        <v>1</v>
      </c>
      <c r="E19" s="6">
        <v>7953710</v>
      </c>
      <c r="F19" s="15">
        <v>5690.6</v>
      </c>
    </row>
    <row r="20" spans="1:6" ht="51.75">
      <c r="A20" s="10" t="s">
        <v>12</v>
      </c>
      <c r="B20" s="4">
        <v>650</v>
      </c>
      <c r="C20" s="5">
        <v>5</v>
      </c>
      <c r="D20" s="5">
        <v>2</v>
      </c>
      <c r="E20" s="6">
        <v>3510000</v>
      </c>
      <c r="F20" s="14">
        <v>18486.8</v>
      </c>
    </row>
    <row r="21" spans="1:6" ht="51.75">
      <c r="A21" s="2" t="s">
        <v>22</v>
      </c>
      <c r="B21" s="4">
        <v>650</v>
      </c>
      <c r="C21" s="5">
        <v>5</v>
      </c>
      <c r="D21" s="5">
        <v>2</v>
      </c>
      <c r="E21" s="6">
        <v>5222100</v>
      </c>
      <c r="F21" s="15">
        <v>4517.5</v>
      </c>
    </row>
    <row r="22" spans="1:6" ht="64.5">
      <c r="A22" s="8" t="s">
        <v>14</v>
      </c>
      <c r="B22" s="4">
        <v>650</v>
      </c>
      <c r="C22" s="5">
        <v>5</v>
      </c>
      <c r="D22" s="5">
        <v>3</v>
      </c>
      <c r="E22" s="6">
        <v>7954300</v>
      </c>
      <c r="F22" s="14">
        <v>3195.1</v>
      </c>
    </row>
    <row r="23" spans="1:6" ht="51.75">
      <c r="A23" s="8" t="s">
        <v>15</v>
      </c>
      <c r="B23" s="4">
        <v>650</v>
      </c>
      <c r="C23" s="5">
        <v>5</v>
      </c>
      <c r="D23" s="5">
        <v>3</v>
      </c>
      <c r="E23" s="6">
        <v>7950410</v>
      </c>
      <c r="F23" s="14">
        <v>1208.3</v>
      </c>
    </row>
    <row r="24" spans="1:6">
      <c r="A24" s="8" t="s">
        <v>23</v>
      </c>
      <c r="B24" s="4">
        <v>650</v>
      </c>
      <c r="C24" s="5">
        <v>5</v>
      </c>
      <c r="D24" s="5">
        <v>3</v>
      </c>
      <c r="E24" s="6">
        <v>7951000</v>
      </c>
      <c r="F24" s="15">
        <v>196.5</v>
      </c>
    </row>
    <row r="25" spans="1:6" ht="51.75">
      <c r="A25" s="8" t="s">
        <v>16</v>
      </c>
      <c r="B25" s="4">
        <v>650</v>
      </c>
      <c r="C25" s="5">
        <v>5</v>
      </c>
      <c r="D25" s="5">
        <v>3</v>
      </c>
      <c r="E25" s="6">
        <v>7953710</v>
      </c>
      <c r="F25" s="14">
        <v>1617.1</v>
      </c>
    </row>
    <row r="26" spans="1:6" ht="39">
      <c r="A26" s="8" t="s">
        <v>25</v>
      </c>
      <c r="B26" s="4">
        <v>650</v>
      </c>
      <c r="C26" s="5">
        <v>5</v>
      </c>
      <c r="D26" s="5">
        <v>3</v>
      </c>
      <c r="E26" s="6">
        <v>0</v>
      </c>
      <c r="F26" s="15">
        <v>3846</v>
      </c>
    </row>
    <row r="27" spans="1:6" ht="39">
      <c r="A27" s="10" t="s">
        <v>17</v>
      </c>
      <c r="B27" s="4">
        <v>650</v>
      </c>
      <c r="C27" s="5">
        <v>8</v>
      </c>
      <c r="D27" s="5">
        <v>1</v>
      </c>
      <c r="E27" s="6">
        <v>7950710</v>
      </c>
      <c r="F27" s="16">
        <v>5885.8</v>
      </c>
    </row>
    <row r="28" spans="1:6" ht="39">
      <c r="A28" s="10" t="s">
        <v>18</v>
      </c>
      <c r="B28" s="4">
        <v>650</v>
      </c>
      <c r="C28" s="5">
        <v>8</v>
      </c>
      <c r="D28" s="5">
        <v>1</v>
      </c>
      <c r="E28" s="6">
        <v>7950710</v>
      </c>
      <c r="F28" s="14">
        <v>27.9</v>
      </c>
    </row>
    <row r="29" spans="1:6" ht="51.75">
      <c r="A29" s="10" t="s">
        <v>30</v>
      </c>
      <c r="B29" s="4">
        <v>650</v>
      </c>
      <c r="C29" s="5">
        <v>8</v>
      </c>
      <c r="D29" s="5">
        <v>1</v>
      </c>
      <c r="E29" s="6">
        <v>7950900</v>
      </c>
      <c r="F29" s="14">
        <v>16.100000000000001</v>
      </c>
    </row>
    <row r="30" spans="1:6" ht="64.5">
      <c r="A30" s="10" t="s">
        <v>19</v>
      </c>
      <c r="B30" s="4">
        <v>650</v>
      </c>
      <c r="C30" s="5">
        <v>8</v>
      </c>
      <c r="D30" s="5">
        <v>1</v>
      </c>
      <c r="E30" s="6">
        <v>7950910</v>
      </c>
      <c r="F30" s="14">
        <v>28.9</v>
      </c>
    </row>
    <row r="31" spans="1:6">
      <c r="A31" s="8" t="s">
        <v>28</v>
      </c>
      <c r="B31" s="4">
        <v>650</v>
      </c>
      <c r="C31" s="5">
        <v>8</v>
      </c>
      <c r="D31" s="5">
        <v>1</v>
      </c>
      <c r="E31" s="6">
        <v>7951000</v>
      </c>
      <c r="F31" s="14">
        <v>80</v>
      </c>
    </row>
    <row r="32" spans="1:6" ht="26.25">
      <c r="A32" s="8" t="s">
        <v>26</v>
      </c>
      <c r="B32" s="4">
        <v>650</v>
      </c>
      <c r="C32" s="5">
        <v>8</v>
      </c>
      <c r="D32" s="5">
        <v>1</v>
      </c>
      <c r="E32" s="6">
        <v>5222806</v>
      </c>
      <c r="F32" s="15">
        <v>158.1</v>
      </c>
    </row>
    <row r="33" spans="1:6" ht="15.75" thickBot="1">
      <c r="A33" s="11" t="s">
        <v>20</v>
      </c>
      <c r="B33" s="12"/>
      <c r="C33" s="12"/>
      <c r="D33" s="12"/>
      <c r="E33" s="12"/>
      <c r="F33" s="17">
        <f>SUM(F10:F32)</f>
        <v>108383.50000000001</v>
      </c>
    </row>
    <row r="34" spans="1:6">
      <c r="A34" s="1"/>
      <c r="B34" s="3"/>
      <c r="C34" s="3"/>
      <c r="D34" s="3"/>
      <c r="E34" s="3"/>
      <c r="F34" s="3"/>
    </row>
    <row r="35" spans="1:6">
      <c r="F35" s="13"/>
    </row>
  </sheetData>
  <mergeCells count="1">
    <mergeCell ref="A5:F6"/>
  </mergeCells>
  <pageMargins left="0.78740157480314965" right="0.39370078740157483" top="0.78740157480314965" bottom="0.78740157480314965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2013-07-11T12:20:36Z</cp:lastPrinted>
  <dcterms:created xsi:type="dcterms:W3CDTF">2006-09-28T05:33:49Z</dcterms:created>
  <dcterms:modified xsi:type="dcterms:W3CDTF">2014-01-10T12:06:27Z</dcterms:modified>
</cp:coreProperties>
</file>